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'Foglio1'!$C$6:$J$17</definedName>
  </definedNames>
  <calcPr fullCalcOnLoad="1"/>
</workbook>
</file>

<file path=xl/sharedStrings.xml><?xml version="1.0" encoding="utf-8"?>
<sst xmlns="http://schemas.openxmlformats.org/spreadsheetml/2006/main" count="14" uniqueCount="14">
  <si>
    <t>MAGGIORE SPESA RELATIVA AL'ADEGUAMENTO DELLE INDENNITÀ DOVUTE AI LAVORATORI</t>
  </si>
  <si>
    <t>UTILIZZATI NEI CANTIERI DI LAVORO</t>
  </si>
  <si>
    <t>Profilo del lavoratore</t>
  </si>
  <si>
    <t>Paga lorda ed indennità accessorie</t>
  </si>
  <si>
    <t>Importi paga lorda oraria ed indennità accessorie in godimento</t>
  </si>
  <si>
    <t>Maggiore costo unitario orario</t>
  </si>
  <si>
    <t>Maggiore costo giornaliero a carico dell'ente</t>
  </si>
  <si>
    <t>N° persone</t>
  </si>
  <si>
    <t>N° gg.</t>
  </si>
  <si>
    <t>Maggiore spesa annua complessiva</t>
  </si>
  <si>
    <t>Istruttore</t>
  </si>
  <si>
    <t>Vice istruttore</t>
  </si>
  <si>
    <t>Allievo muratore</t>
  </si>
  <si>
    <t>Allievo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</si>
</sst>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1" fontId="0" fillId="0" borderId="7" xfId="16" applyBorder="1" applyAlignment="1">
      <alignment/>
    </xf>
    <xf numFmtId="41" fontId="0" fillId="0" borderId="0" xfId="16" applyAlignment="1">
      <alignment/>
    </xf>
    <xf numFmtId="41" fontId="0" fillId="2" borderId="7" xfId="16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J17"/>
  <sheetViews>
    <sheetView tabSelected="1" workbookViewId="0" topLeftCell="A1">
      <selection activeCell="C6" sqref="C6:J17"/>
    </sheetView>
  </sheetViews>
  <sheetFormatPr defaultColWidth="9.140625" defaultRowHeight="12.75"/>
  <cols>
    <col min="3" max="3" width="14.28125" style="0" customWidth="1"/>
    <col min="4" max="4" width="10.7109375" style="0" customWidth="1"/>
    <col min="5" max="5" width="14.140625" style="0" customWidth="1"/>
    <col min="6" max="9" width="10.7109375" style="0" customWidth="1"/>
    <col min="10" max="10" width="16.28125" style="0" customWidth="1"/>
  </cols>
  <sheetData>
    <row r="7" spans="3:10" ht="12.75">
      <c r="C7" s="1" t="s">
        <v>0</v>
      </c>
      <c r="D7" s="2"/>
      <c r="E7" s="2"/>
      <c r="F7" s="2"/>
      <c r="G7" s="2"/>
      <c r="H7" s="2"/>
      <c r="I7" s="2"/>
      <c r="J7" s="3"/>
    </row>
    <row r="8" spans="3:10" ht="12.75">
      <c r="C8" s="4" t="s">
        <v>1</v>
      </c>
      <c r="D8" s="5"/>
      <c r="E8" s="5"/>
      <c r="F8" s="5"/>
      <c r="G8" s="5"/>
      <c r="H8" s="5"/>
      <c r="I8" s="5"/>
      <c r="J8" s="6"/>
    </row>
    <row r="9" spans="3:10" ht="69" customHeight="1"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</row>
    <row r="11" spans="3:10" ht="12.75">
      <c r="C11" s="8" t="s">
        <v>10</v>
      </c>
      <c r="D11" s="10">
        <v>15910</v>
      </c>
      <c r="E11" s="10">
        <v>11073</v>
      </c>
      <c r="F11" s="10">
        <v>6240</v>
      </c>
      <c r="G11" s="10">
        <v>49918</v>
      </c>
      <c r="H11" s="10">
        <v>4</v>
      </c>
      <c r="I11" s="10">
        <v>240</v>
      </c>
      <c r="J11" s="10">
        <v>47920000</v>
      </c>
    </row>
    <row r="12" spans="3:10" ht="12.75">
      <c r="C12" s="8" t="s">
        <v>11</v>
      </c>
      <c r="D12" s="10">
        <v>13365</v>
      </c>
      <c r="E12" s="10">
        <v>10114</v>
      </c>
      <c r="F12" s="10">
        <v>4194</v>
      </c>
      <c r="G12" s="10">
        <v>33550</v>
      </c>
      <c r="H12" s="10">
        <v>4</v>
      </c>
      <c r="I12" s="10">
        <v>180</v>
      </c>
      <c r="J12" s="10">
        <v>24155000</v>
      </c>
    </row>
    <row r="13" spans="3:10" ht="12.75">
      <c r="C13" s="8" t="s">
        <v>12</v>
      </c>
      <c r="D13" s="10">
        <v>8200</v>
      </c>
      <c r="E13" s="10">
        <v>7150</v>
      </c>
      <c r="F13" s="10">
        <v>1265</v>
      </c>
      <c r="G13" s="10">
        <v>10122</v>
      </c>
      <c r="H13" s="10">
        <v>15</v>
      </c>
      <c r="I13" s="10">
        <v>240</v>
      </c>
      <c r="J13" s="10">
        <v>36440000</v>
      </c>
    </row>
    <row r="14" spans="3:10" ht="12.75">
      <c r="C14" s="9"/>
      <c r="D14" s="10">
        <v>8200</v>
      </c>
      <c r="E14" s="10">
        <v>7150</v>
      </c>
      <c r="F14" s="10">
        <v>1265</v>
      </c>
      <c r="G14" s="10">
        <v>10122</v>
      </c>
      <c r="H14" s="10">
        <v>10</v>
      </c>
      <c r="I14" s="10">
        <v>160</v>
      </c>
      <c r="J14" s="10">
        <v>16195000</v>
      </c>
    </row>
    <row r="15" spans="3:10" ht="12.75">
      <c r="C15" s="9"/>
      <c r="D15" s="10">
        <v>8200</v>
      </c>
      <c r="E15" s="10">
        <v>7150</v>
      </c>
      <c r="F15" s="10">
        <v>1265</v>
      </c>
      <c r="G15" s="10">
        <v>10122</v>
      </c>
      <c r="H15" s="10">
        <v>10</v>
      </c>
      <c r="I15" s="10">
        <v>90</v>
      </c>
      <c r="J15" s="10">
        <v>9110000</v>
      </c>
    </row>
    <row r="16" spans="3:10" ht="12.75">
      <c r="C16" s="8" t="s">
        <v>13</v>
      </c>
      <c r="D16" s="10">
        <v>7500</v>
      </c>
      <c r="E16" s="10">
        <v>6500</v>
      </c>
      <c r="F16" s="10">
        <v>1205</v>
      </c>
      <c r="G16" s="10">
        <v>9640</v>
      </c>
      <c r="H16" s="10">
        <v>2</v>
      </c>
      <c r="I16" s="10">
        <v>90</v>
      </c>
      <c r="J16" s="10">
        <v>1740000</v>
      </c>
    </row>
    <row r="17" spans="4:10" ht="12.75">
      <c r="D17" s="11"/>
      <c r="E17" s="11"/>
      <c r="F17" s="11"/>
      <c r="G17" s="11"/>
      <c r="H17" s="11"/>
      <c r="I17" s="11"/>
      <c r="J17" s="12">
        <f>SUM(J11:J16)</f>
        <v>135560000</v>
      </c>
    </row>
  </sheetData>
  <mergeCells count="2">
    <mergeCell ref="C7:J7"/>
    <mergeCell ref="C8:J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2001-05-07T07:05:34Z</cp:lastPrinted>
  <dcterms:created xsi:type="dcterms:W3CDTF">2001-05-07T06:51:09Z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