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'Foglio1'!$C$7:$K$19</definedName>
  </definedNames>
  <calcPr fullCalcOnLoad="1"/>
</workbook>
</file>

<file path=xl/sharedStrings.xml><?xml version="1.0" encoding="utf-8"?>
<sst xmlns="http://schemas.openxmlformats.org/spreadsheetml/2006/main" count="12" uniqueCount="12">
  <si>
    <t>DETERMINAZIONE DELL'IMPORTO A TITOLO DI ARRETRATI INDENNITÀ DI RISULTATO</t>
  </si>
  <si>
    <t>AI DIRIGENTI E VICE DIRIGENTI PER IL PERIODO 1/1/1996 - 30/6/1997</t>
  </si>
  <si>
    <t>Costo unitario per la liquidazione dell'indennità di risultato comprensivo di oneri al 35%</t>
  </si>
  <si>
    <t>Qualifica</t>
  </si>
  <si>
    <t>Importo annuo indennità di risultato - decorrenza 1/1/1996</t>
  </si>
  <si>
    <t>Importo da corrispondere per il periodo 1/1/1996 - 30/6/1997</t>
  </si>
  <si>
    <t>N° persone</t>
  </si>
  <si>
    <t>Spesa complessiva a titolo di indennità di risultato</t>
  </si>
  <si>
    <t>Costo complessivo per la liquidazione dell'indennità di risultato comprensivo di oneri al 35%</t>
  </si>
  <si>
    <t>Vice Dirigenti</t>
  </si>
  <si>
    <t>Dirigenti</t>
  </si>
  <si>
    <t>SPESA COMPLESSIVA INDENNITÀ DI RISULTATO PERIODO 1/1/96-30/6/97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</si>
</sst>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1" fontId="0" fillId="0" borderId="1" xfId="16" applyBorder="1" applyAlignment="1">
      <alignment/>
    </xf>
    <xf numFmtId="41" fontId="0" fillId="0" borderId="0" xfId="16" applyAlignment="1">
      <alignment/>
    </xf>
    <xf numFmtId="0" fontId="1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41" fontId="2" fillId="2" borderId="1" xfId="16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J21"/>
  <sheetViews>
    <sheetView tabSelected="1" workbookViewId="0" topLeftCell="A1">
      <selection activeCell="G1" sqref="G1"/>
    </sheetView>
  </sheetViews>
  <sheetFormatPr defaultColWidth="9.140625" defaultRowHeight="12.75"/>
  <cols>
    <col min="4" max="5" width="11.57421875" style="0" customWidth="1"/>
    <col min="6" max="6" width="12.421875" style="0" customWidth="1"/>
    <col min="7" max="7" width="13.8515625" style="0" customWidth="1"/>
    <col min="8" max="8" width="10.7109375" style="0" customWidth="1"/>
    <col min="9" max="9" width="15.00390625" style="0" customWidth="1"/>
    <col min="10" max="10" width="17.140625" style="0" customWidth="1"/>
    <col min="11" max="11" width="12.00390625" style="0" bestFit="1" customWidth="1"/>
  </cols>
  <sheetData>
    <row r="8" spans="4:10" ht="12.75">
      <c r="D8" s="4"/>
      <c r="E8" s="5"/>
      <c r="F8" s="5"/>
      <c r="G8" s="5"/>
      <c r="H8" s="5"/>
      <c r="I8" s="5"/>
      <c r="J8" s="6"/>
    </row>
    <row r="9" spans="4:10" ht="12.75">
      <c r="D9" s="7" t="s">
        <v>0</v>
      </c>
      <c r="E9" s="3"/>
      <c r="F9" s="3"/>
      <c r="G9" s="3"/>
      <c r="H9" s="3"/>
      <c r="I9" s="3"/>
      <c r="J9" s="8"/>
    </row>
    <row r="10" spans="4:10" ht="12.75">
      <c r="D10" s="7" t="s">
        <v>1</v>
      </c>
      <c r="E10" s="3"/>
      <c r="F10" s="3"/>
      <c r="G10" s="3"/>
      <c r="H10" s="3"/>
      <c r="I10" s="3"/>
      <c r="J10" s="8"/>
    </row>
    <row r="11" spans="4:10" ht="12.75">
      <c r="D11" s="9"/>
      <c r="E11" s="10"/>
      <c r="F11" s="10"/>
      <c r="G11" s="10"/>
      <c r="H11" s="10"/>
      <c r="I11" s="10"/>
      <c r="J11" s="11"/>
    </row>
    <row r="12" ht="20.25" customHeight="1"/>
    <row r="13" spans="4:10" ht="100.5" customHeight="1">
      <c r="D13" s="1" t="s">
        <v>3</v>
      </c>
      <c r="E13" s="1" t="s">
        <v>4</v>
      </c>
      <c r="F13" s="1" t="s">
        <v>5</v>
      </c>
      <c r="G13" s="1" t="s">
        <v>2</v>
      </c>
      <c r="H13" s="1" t="s">
        <v>6</v>
      </c>
      <c r="I13" s="1" t="s">
        <v>7</v>
      </c>
      <c r="J13" s="1" t="s">
        <v>8</v>
      </c>
    </row>
    <row r="14" spans="4:10" ht="12.75">
      <c r="D14" s="2" t="s">
        <v>9</v>
      </c>
      <c r="E14" s="12">
        <v>3831000</v>
      </c>
      <c r="F14" s="12">
        <v>6226000</v>
      </c>
      <c r="G14" s="12">
        <v>8405100</v>
      </c>
      <c r="H14" s="12">
        <v>90</v>
      </c>
      <c r="I14" s="12">
        <v>560340009</v>
      </c>
      <c r="J14" s="12">
        <v>756460000</v>
      </c>
    </row>
    <row r="16" spans="4:10" ht="12.75">
      <c r="D16" s="2" t="s">
        <v>10</v>
      </c>
      <c r="E16" s="12">
        <v>5682000</v>
      </c>
      <c r="F16" s="12">
        <v>9233000</v>
      </c>
      <c r="G16" s="12">
        <v>12464550</v>
      </c>
      <c r="H16" s="12">
        <v>35</v>
      </c>
      <c r="I16" s="12">
        <v>323154997</v>
      </c>
      <c r="J16" s="12">
        <v>436260000</v>
      </c>
    </row>
    <row r="18" spans="4:10" ht="12.75">
      <c r="D18" s="14" t="s">
        <v>11</v>
      </c>
      <c r="E18" s="15"/>
      <c r="F18" s="15"/>
      <c r="G18" s="15"/>
      <c r="H18" s="16"/>
      <c r="I18" s="17">
        <f>SUM(I14:I17)</f>
        <v>883495006</v>
      </c>
      <c r="J18" s="17">
        <f>SUM(J14:J17)</f>
        <v>1192720000</v>
      </c>
    </row>
    <row r="21" ht="12.75">
      <c r="I21" s="13"/>
    </row>
  </sheetData>
  <mergeCells count="2">
    <mergeCell ref="D9:J9"/>
    <mergeCell ref="D10:J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2001-05-04T09:36:35Z</cp:lastPrinted>
  <dcterms:created xsi:type="dcterms:W3CDTF">2001-05-04T09:08:31Z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