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'Foglio1'!$B$3:$L$30</definedName>
  </definedNames>
  <calcPr fullCalcOnLoad="1"/>
</workbook>
</file>

<file path=xl/sharedStrings.xml><?xml version="1.0" encoding="utf-8"?>
<sst xmlns="http://schemas.openxmlformats.org/spreadsheetml/2006/main" count="28" uniqueCount="21">
  <si>
    <t>MAGGIORE SPESA DERIVANTE DALL'INCREMENTO DEL SALARIO</t>
  </si>
  <si>
    <t>INTEGRATIVO CON DECORRENZA 1/1/1998</t>
  </si>
  <si>
    <t>OPERAI A TEMPO DETERMINATO</t>
  </si>
  <si>
    <t>Livello</t>
  </si>
  <si>
    <t>Incremento salario integrativo orario</t>
  </si>
  <si>
    <t>Oneri a carico dell'ente</t>
  </si>
  <si>
    <t>T.F.R.</t>
  </si>
  <si>
    <t>3° elemento</t>
  </si>
  <si>
    <t>Costo complessivo orario unitario</t>
  </si>
  <si>
    <t>N° ore lavorate</t>
  </si>
  <si>
    <t>Maggiore costo complessivo annuo</t>
  </si>
  <si>
    <t>45,70</t>
  </si>
  <si>
    <t>18,30</t>
  </si>
  <si>
    <t>78,40</t>
  </si>
  <si>
    <t>OPERAI A TEMPO INDETERMINATO</t>
  </si>
  <si>
    <t>Costo complessivo mensile unitario</t>
  </si>
  <si>
    <t>N° dipendenti</t>
  </si>
  <si>
    <t>Costo complessivo annuo unitario</t>
  </si>
  <si>
    <t>MAGGIORE SPESA COMPLESSIVA PER L'ANNO 1998</t>
  </si>
  <si>
    <t xml:space="preserve"> TITOLO DI SALARIO INTEGRATIVO PER GLI OPERAI A TEMPO</t>
  </si>
  <si>
    <t>DETERMINATO E INDETERMINATO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</si>
</sst>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" xfId="0" applyBorder="1" applyAlignment="1" quotePrefix="1">
      <alignment horizontal="right"/>
    </xf>
    <xf numFmtId="41" fontId="0" fillId="0" borderId="1" xfId="16" applyBorder="1" applyAlignment="1">
      <alignment/>
    </xf>
    <xf numFmtId="41" fontId="0" fillId="0" borderId="12" xfId="16" applyBorder="1" applyAlignment="1">
      <alignment/>
    </xf>
    <xf numFmtId="41" fontId="0" fillId="0" borderId="0" xfId="16" applyAlignment="1">
      <alignment/>
    </xf>
    <xf numFmtId="41" fontId="0" fillId="2" borderId="11" xfId="16" applyFill="1" applyBorder="1" applyAlignment="1">
      <alignment/>
    </xf>
    <xf numFmtId="0" fontId="0" fillId="2" borderId="13" xfId="0" applyFill="1" applyBorder="1" applyAlignment="1">
      <alignment/>
    </xf>
    <xf numFmtId="41" fontId="0" fillId="2" borderId="14" xfId="16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1" xfId="16" applyNumberFormat="1" applyBorder="1" applyAlignment="1">
      <alignment/>
    </xf>
    <xf numFmtId="0" fontId="0" fillId="0" borderId="1" xfId="16" applyNumberFormat="1" applyFont="1" applyBorder="1" applyAlignment="1" quotePrefix="1">
      <alignment horizontal="right"/>
    </xf>
    <xf numFmtId="41" fontId="0" fillId="2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28"/>
  <sheetViews>
    <sheetView tabSelected="1" workbookViewId="0" topLeftCell="A1">
      <selection activeCell="K15" sqref="K15"/>
    </sheetView>
  </sheetViews>
  <sheetFormatPr defaultColWidth="9.140625" defaultRowHeight="12.75"/>
  <cols>
    <col min="4" max="4" width="11.57421875" style="0" customWidth="1"/>
    <col min="5" max="5" width="10.8515625" style="0" customWidth="1"/>
    <col min="7" max="7" width="10.140625" style="0" customWidth="1"/>
    <col min="8" max="8" width="12.140625" style="0" customWidth="1"/>
    <col min="9" max="9" width="11.140625" style="0" customWidth="1"/>
    <col min="10" max="10" width="13.140625" style="0" customWidth="1"/>
    <col min="11" max="11" width="13.00390625" style="0" customWidth="1"/>
  </cols>
  <sheetData>
    <row r="5" spans="3:10" ht="12.75">
      <c r="C5" s="3" t="s">
        <v>0</v>
      </c>
      <c r="D5" s="4"/>
      <c r="E5" s="4"/>
      <c r="F5" s="4"/>
      <c r="G5" s="4"/>
      <c r="H5" s="4"/>
      <c r="I5" s="4"/>
      <c r="J5" s="5"/>
    </row>
    <row r="6" spans="3:10" ht="12.75">
      <c r="C6" s="6" t="s">
        <v>1</v>
      </c>
      <c r="D6" s="7"/>
      <c r="E6" s="7"/>
      <c r="F6" s="7"/>
      <c r="G6" s="7"/>
      <c r="H6" s="7"/>
      <c r="I6" s="7"/>
      <c r="J6" s="8"/>
    </row>
    <row r="8" spans="3:6" ht="12.75">
      <c r="C8" s="9" t="s">
        <v>2</v>
      </c>
      <c r="D8" s="10"/>
      <c r="E8" s="10"/>
      <c r="F8" s="11"/>
    </row>
    <row r="10" spans="3:10" ht="50.25" customHeight="1"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</row>
    <row r="11" spans="3:10" ht="12.75">
      <c r="C11" s="12">
        <v>1</v>
      </c>
      <c r="D11" s="1">
        <v>100</v>
      </c>
      <c r="E11" s="1">
        <v>18.28</v>
      </c>
      <c r="F11" s="1">
        <v>9.15</v>
      </c>
      <c r="G11" s="1">
        <v>31.36</v>
      </c>
      <c r="H11" s="1">
        <v>158.79</v>
      </c>
      <c r="I11" s="15">
        <v>303000</v>
      </c>
      <c r="J11" s="15">
        <v>48113370</v>
      </c>
    </row>
    <row r="12" spans="3:10" ht="12.75">
      <c r="C12" s="12">
        <v>2</v>
      </c>
      <c r="D12" s="1">
        <v>150</v>
      </c>
      <c r="E12" s="1">
        <v>27.42</v>
      </c>
      <c r="F12" s="1">
        <v>13.73</v>
      </c>
      <c r="G12" s="1">
        <v>47.04</v>
      </c>
      <c r="H12" s="1">
        <v>238.19</v>
      </c>
      <c r="I12" s="15">
        <v>424000</v>
      </c>
      <c r="J12" s="15">
        <v>100990440</v>
      </c>
    </row>
    <row r="13" spans="3:10" ht="12.75">
      <c r="C13" s="12">
        <v>3</v>
      </c>
      <c r="D13" s="1">
        <v>200</v>
      </c>
      <c r="E13" s="1">
        <v>36.56</v>
      </c>
      <c r="F13" s="14" t="s">
        <v>12</v>
      </c>
      <c r="G13" s="1">
        <v>62.72</v>
      </c>
      <c r="H13" s="1">
        <v>317.58</v>
      </c>
      <c r="I13" s="15">
        <v>236000</v>
      </c>
      <c r="J13" s="15">
        <v>74948880</v>
      </c>
    </row>
    <row r="14" spans="3:10" ht="13.5" thickBot="1">
      <c r="C14" s="12">
        <v>4</v>
      </c>
      <c r="D14" s="1">
        <v>250</v>
      </c>
      <c r="E14" s="14" t="s">
        <v>11</v>
      </c>
      <c r="F14" s="1">
        <v>22.88</v>
      </c>
      <c r="G14" s="14" t="s">
        <v>13</v>
      </c>
      <c r="H14" s="1">
        <v>396.98</v>
      </c>
      <c r="I14" s="15">
        <v>26000</v>
      </c>
      <c r="J14" s="16">
        <v>10321350</v>
      </c>
    </row>
    <row r="15" spans="9:10" ht="13.5" thickBot="1">
      <c r="I15" s="17"/>
      <c r="J15" s="18">
        <v>234375000</v>
      </c>
    </row>
    <row r="16" spans="9:10" ht="12.75">
      <c r="I16" s="17"/>
      <c r="J16" s="17"/>
    </row>
    <row r="17" spans="3:6" ht="12.75">
      <c r="C17" s="9" t="s">
        <v>14</v>
      </c>
      <c r="D17" s="10"/>
      <c r="E17" s="10"/>
      <c r="F17" s="11"/>
    </row>
    <row r="19" spans="3:11" ht="51">
      <c r="C19" s="2" t="s">
        <v>3</v>
      </c>
      <c r="D19" s="2" t="s">
        <v>4</v>
      </c>
      <c r="E19" s="2" t="s">
        <v>5</v>
      </c>
      <c r="F19" s="2" t="s">
        <v>6</v>
      </c>
      <c r="G19" s="2" t="s">
        <v>8</v>
      </c>
      <c r="H19" s="2" t="s">
        <v>15</v>
      </c>
      <c r="I19" s="2" t="s">
        <v>17</v>
      </c>
      <c r="J19" s="2" t="s">
        <v>16</v>
      </c>
      <c r="K19" s="2" t="s">
        <v>10</v>
      </c>
    </row>
    <row r="20" spans="3:11" ht="12.75">
      <c r="C20" s="12">
        <v>1</v>
      </c>
      <c r="D20" s="1">
        <v>100</v>
      </c>
      <c r="E20" s="31">
        <v>24.34</v>
      </c>
      <c r="F20" s="31">
        <v>9.15</v>
      </c>
      <c r="G20" s="31">
        <v>133.49</v>
      </c>
      <c r="H20" s="15">
        <v>22560</v>
      </c>
      <c r="I20" s="15">
        <v>315837</v>
      </c>
      <c r="J20" s="15">
        <v>1</v>
      </c>
      <c r="K20" s="15">
        <v>315837</v>
      </c>
    </row>
    <row r="21" spans="3:11" ht="12.75">
      <c r="C21" s="12">
        <v>2</v>
      </c>
      <c r="D21" s="1">
        <v>150</v>
      </c>
      <c r="E21" s="31">
        <v>36.51</v>
      </c>
      <c r="F21" s="31">
        <v>13.73</v>
      </c>
      <c r="G21" s="31">
        <v>200.24</v>
      </c>
      <c r="H21" s="15">
        <v>33840</v>
      </c>
      <c r="I21" s="15">
        <v>473756</v>
      </c>
      <c r="J21" s="15">
        <v>16</v>
      </c>
      <c r="K21" s="15">
        <v>7580096</v>
      </c>
    </row>
    <row r="22" spans="3:11" ht="12.75">
      <c r="C22" s="12">
        <v>3</v>
      </c>
      <c r="D22" s="1">
        <v>200</v>
      </c>
      <c r="E22" s="31">
        <v>48.68</v>
      </c>
      <c r="F22" s="32" t="s">
        <v>12</v>
      </c>
      <c r="G22" s="31">
        <v>266.98</v>
      </c>
      <c r="H22" s="15">
        <v>45120</v>
      </c>
      <c r="I22" s="15">
        <v>631675</v>
      </c>
      <c r="J22" s="15">
        <v>70</v>
      </c>
      <c r="K22" s="15">
        <v>44217228</v>
      </c>
    </row>
    <row r="23" spans="3:11" ht="13.5" thickBot="1">
      <c r="C23" s="12">
        <v>4</v>
      </c>
      <c r="D23" s="1">
        <v>250</v>
      </c>
      <c r="E23" s="31">
        <v>60.85</v>
      </c>
      <c r="F23" s="31">
        <v>22.88</v>
      </c>
      <c r="G23" s="31">
        <v>333.73</v>
      </c>
      <c r="H23" s="15">
        <v>45400</v>
      </c>
      <c r="I23" s="15">
        <v>789593</v>
      </c>
      <c r="J23" s="16">
        <v>10</v>
      </c>
      <c r="K23" s="16">
        <v>7895934</v>
      </c>
    </row>
    <row r="24" spans="10:11" ht="13.5" thickBot="1">
      <c r="J24" s="33">
        <f>SUM(J20:J23)</f>
        <v>97</v>
      </c>
      <c r="K24" s="13">
        <v>60010000</v>
      </c>
    </row>
    <row r="25" ht="13.5" thickBot="1"/>
    <row r="26" spans="3:11" ht="12.75">
      <c r="C26" s="22" t="s">
        <v>18</v>
      </c>
      <c r="D26" s="23"/>
      <c r="E26" s="23"/>
      <c r="F26" s="23"/>
      <c r="G26" s="23"/>
      <c r="H26" s="23"/>
      <c r="I26" s="24"/>
      <c r="K26" s="19"/>
    </row>
    <row r="27" spans="3:11" ht="12.75">
      <c r="C27" s="25" t="s">
        <v>19</v>
      </c>
      <c r="D27" s="26"/>
      <c r="E27" s="26"/>
      <c r="F27" s="26"/>
      <c r="G27" s="26"/>
      <c r="H27" s="26"/>
      <c r="I27" s="27"/>
      <c r="K27" s="20">
        <v>294385000</v>
      </c>
    </row>
    <row r="28" spans="3:11" ht="13.5" thickBot="1">
      <c r="C28" s="28" t="s">
        <v>20</v>
      </c>
      <c r="D28" s="29"/>
      <c r="E28" s="29"/>
      <c r="F28" s="29"/>
      <c r="G28" s="29"/>
      <c r="H28" s="29"/>
      <c r="I28" s="30"/>
      <c r="K28" s="21"/>
    </row>
  </sheetData>
  <mergeCells count="7">
    <mergeCell ref="C26:I26"/>
    <mergeCell ref="C27:I27"/>
    <mergeCell ref="C28:I28"/>
    <mergeCell ref="C5:J5"/>
    <mergeCell ref="C6:J6"/>
    <mergeCell ref="C8:F8"/>
    <mergeCell ref="C17:F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R.A.V.A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HP3</cp:lastModifiedBy>
  <cp:lastPrinted>2001-05-04T14:30:22Z</cp:lastPrinted>
  <dcterms:created xsi:type="dcterms:W3CDTF">2001-05-04T14:04:40Z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